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\Dev Marc\App the SUPER APP\Swiss Coiffure\"/>
    </mc:Choice>
  </mc:AlternateContent>
  <xr:revisionPtr revIDLastSave="0" documentId="13_ncr:1_{25DBF4BE-B049-4AC3-B668-C6FDC700CDBF}" xr6:coauthVersionLast="47" xr6:coauthVersionMax="47" xr10:uidLastSave="{00000000-0000-0000-0000-000000000000}"/>
  <bookViews>
    <workbookView xWindow="-96" yWindow="-96" windowWidth="23232" windowHeight="12432" xr2:uid="{163D8CCF-EABE-4122-8419-0D1CF95EBE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J3" i="1" s="1"/>
  <c r="G4" i="1"/>
  <c r="I4" i="1"/>
  <c r="J4" i="1" s="1"/>
  <c r="G5" i="1"/>
  <c r="I5" i="1" s="1"/>
  <c r="J5" i="1" s="1"/>
  <c r="G2" i="1"/>
  <c r="I2" i="1" s="1"/>
  <c r="J2" i="1" s="1"/>
</calcChain>
</file>

<file path=xl/sharedStrings.xml><?xml version="1.0" encoding="utf-8"?>
<sst xmlns="http://schemas.openxmlformats.org/spreadsheetml/2006/main" count="29" uniqueCount="26">
  <si>
    <t>Green Tea Shampoo 250ml</t>
  </si>
  <si>
    <t>Titel</t>
  </si>
  <si>
    <t>Detail Text</t>
  </si>
  <si>
    <t>Dieses Shampoo mit organischem Grüntee-Extrakt und natürlichen Schaumbildnern schützt das Haar vor schädigenden äusseren Einflüssen, erfrischt und hält die Kopfhaut gesund.</t>
  </si>
  <si>
    <t>Preis inkl. MWST</t>
  </si>
  <si>
    <t>Filename im Bilderordner</t>
  </si>
  <si>
    <t>Green Tea Shampoo 400ml</t>
  </si>
  <si>
    <t>Future Forest / Co2 Punkte</t>
  </si>
  <si>
    <t>Green Tea Moisturizing Cream 180ml</t>
  </si>
  <si>
    <t>artikel212.png</t>
  </si>
  <si>
    <t>Diese intensive Schnellpflege mit zertifiziertem Grüntee-Extrakt bewahrt den Feuchtigkeitsgehalt des Haares für 72 Stunden. Die Green Tea Moisturizing Cream versorgt das Haar mit Feuchtigkeit, gibt ihm seine Kraft zurück und sorgt sofort für strahlenden Glanz.</t>
  </si>
  <si>
    <t>Anwendung</t>
  </si>
  <si>
    <t>Nach gewohnter Haarpflege ins trockene oder geföhnte Haar einarbeiten, kleine Menge in Handfläche geben und gleichmässig in Haarlängen und- spitzen einarbeiten.</t>
  </si>
  <si>
    <t>Preis in Punkte inkl. MWST</t>
  </si>
  <si>
    <t xml:space="preserve"> Co2 Cert 1%</t>
  </si>
  <si>
    <t>Exchange</t>
  </si>
  <si>
    <t>artikel123_800.png</t>
  </si>
  <si>
    <t>artikel442.100png</t>
  </si>
  <si>
    <t>artikel123_100.png</t>
  </si>
  <si>
    <t>Pixelauflösungskontrolle</t>
  </si>
  <si>
    <t>800x800</t>
  </si>
  <si>
    <t>100x100</t>
  </si>
  <si>
    <t xml:space="preserve">800 x 300 </t>
  </si>
  <si>
    <t>voucher123_800.png</t>
  </si>
  <si>
    <t xml:space="preserve">235 x 89 </t>
  </si>
  <si>
    <t>voucher123_235.png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</si>
</sst>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9" fontId="1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B76E-3505-4C62-8958-C4FE023F654A}">
  <dimension ref="A1:J7"/>
  <sheetViews>
    <sheetView tabSelected="1" workbookViewId="0">
      <selection activeCell="D13" sqref="D13"/>
    </sheetView>
  </sheetViews>
  <sheetFormatPr baseColWidth="10" defaultRowHeight="14.4" x14ac:dyDescent="0.55000000000000004"/>
  <cols>
    <col min="1" max="2" width="22.26171875" customWidth="1"/>
    <col min="3" max="3" width="44.05078125" customWidth="1"/>
    <col min="4" max="4" width="82.47265625" customWidth="1"/>
    <col min="5" max="5" width="96.89453125" customWidth="1"/>
    <col min="6" max="6" width="13.7890625" bestFit="1" customWidth="1"/>
    <col min="7" max="7" width="22.5234375" customWidth="1"/>
    <col min="8" max="8" width="23.41796875" customWidth="1"/>
  </cols>
  <sheetData>
    <row r="1" spans="1:10" s="1" customFormat="1" x14ac:dyDescent="0.55000000000000004">
      <c r="A1" s="2" t="s">
        <v>5</v>
      </c>
      <c r="B1" s="2" t="s">
        <v>19</v>
      </c>
      <c r="C1" s="2" t="s">
        <v>1</v>
      </c>
      <c r="D1" s="2" t="s">
        <v>2</v>
      </c>
      <c r="E1" s="2" t="s">
        <v>11</v>
      </c>
      <c r="F1" s="2" t="s">
        <v>4</v>
      </c>
      <c r="G1" s="2" t="s">
        <v>13</v>
      </c>
      <c r="H1" s="2" t="s">
        <v>7</v>
      </c>
      <c r="I1" s="3" t="s">
        <v>14</v>
      </c>
      <c r="J1" s="2" t="s">
        <v>15</v>
      </c>
    </row>
    <row r="2" spans="1:10" x14ac:dyDescent="0.55000000000000004">
      <c r="A2" t="s">
        <v>16</v>
      </c>
      <c r="B2" t="s">
        <v>20</v>
      </c>
      <c r="C2" t="s">
        <v>0</v>
      </c>
      <c r="D2" t="s">
        <v>3</v>
      </c>
      <c r="F2">
        <v>39.9</v>
      </c>
      <c r="G2">
        <f>F2/100*90</f>
        <v>35.909999999999997</v>
      </c>
      <c r="H2">
        <v>1</v>
      </c>
      <c r="I2">
        <f>G2/100*1</f>
        <v>0.35909999999999997</v>
      </c>
      <c r="J2">
        <f>H2-I2</f>
        <v>0.64090000000000003</v>
      </c>
    </row>
    <row r="3" spans="1:10" x14ac:dyDescent="0.55000000000000004">
      <c r="A3" t="s">
        <v>18</v>
      </c>
      <c r="B3" t="s">
        <v>21</v>
      </c>
      <c r="C3" t="s">
        <v>0</v>
      </c>
      <c r="D3" t="s">
        <v>3</v>
      </c>
      <c r="F3">
        <v>39.9</v>
      </c>
      <c r="G3">
        <f>F3/100*90</f>
        <v>35.909999999999997</v>
      </c>
      <c r="H3">
        <v>1</v>
      </c>
      <c r="I3">
        <f>G3/100*1</f>
        <v>0.35909999999999997</v>
      </c>
      <c r="J3">
        <f>H3-I3</f>
        <v>0.64090000000000003</v>
      </c>
    </row>
    <row r="4" spans="1:10" x14ac:dyDescent="0.55000000000000004">
      <c r="A4" t="s">
        <v>17</v>
      </c>
      <c r="C4" t="s">
        <v>6</v>
      </c>
      <c r="D4" t="s">
        <v>3</v>
      </c>
      <c r="F4">
        <v>46.6</v>
      </c>
      <c r="G4">
        <f>F4/100*90</f>
        <v>41.940000000000005</v>
      </c>
      <c r="H4">
        <v>1</v>
      </c>
      <c r="I4">
        <f t="shared" ref="I4:I5" si="0">G4/100*1</f>
        <v>0.41940000000000005</v>
      </c>
      <c r="J4">
        <f t="shared" ref="J4:J5" si="1">H4-I4</f>
        <v>0.5806</v>
      </c>
    </row>
    <row r="5" spans="1:10" x14ac:dyDescent="0.55000000000000004">
      <c r="A5" t="s">
        <v>9</v>
      </c>
      <c r="C5" t="s">
        <v>8</v>
      </c>
      <c r="D5" t="s">
        <v>10</v>
      </c>
      <c r="E5" t="s">
        <v>12</v>
      </c>
      <c r="F5">
        <v>43.8</v>
      </c>
      <c r="G5">
        <f>F5/100*90</f>
        <v>39.419999999999995</v>
      </c>
      <c r="H5">
        <v>1</v>
      </c>
      <c r="I5">
        <f t="shared" si="0"/>
        <v>0.39419999999999994</v>
      </c>
      <c r="J5">
        <f t="shared" si="1"/>
        <v>0.60580000000000012</v>
      </c>
    </row>
    <row r="6" spans="1:10" x14ac:dyDescent="0.55000000000000004">
      <c r="A6" t="s">
        <v>23</v>
      </c>
      <c r="B6" t="s">
        <v>22</v>
      </c>
    </row>
    <row r="7" spans="1:10" x14ac:dyDescent="0.55000000000000004">
      <c r="A7" t="s">
        <v>25</v>
      </c>
      <c r="B7" t="s">
        <v>24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Egli</dc:creator>
  <cp:lastModifiedBy>Marc Egli</cp:lastModifiedBy>
  <dcterms:created xsi:type="dcterms:W3CDTF">2023-05-15T17:55:30Z</dcterms:created>
  <dcterms:modified xsi:type="dcterms:W3CDTF">2023-06-21T14:42:11Z</dcterms:modified>
</cp:coreProperties>
</file>